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4620" windowHeight="8070" activeTab="0"/>
  </bookViews>
  <sheets>
    <sheet name="Solar Scale" sheetId="1" r:id="rId1"/>
  </sheets>
  <definedNames>
    <definedName name="_xlnm.Print_Area" localSheetId="0">'Solar Scale'!$A$1:$E$35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<sst xmlns="http://schemas.openxmlformats.org/spreadsheetml/2006/main" count="43" uniqueCount="29">
  <si>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1 AU = </t>
  </si>
  <si>
    <t>miles</t>
  </si>
  <si>
    <t>Planet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</si>
  <si>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</si>
  <si>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</si>
  <si>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</si>
  <si>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</si>
  <si>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</si>
  <si>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</si>
  <si>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</si>
  <si>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</si>
  <si>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</si>
  <si>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km</t>
  </si>
  <si>
    <t>Known Data</t>
  </si>
  <si>
    <t>Diameter (km)</t>
  </si>
  <si>
    <t>Sun</t>
  </si>
  <si>
    <t>-</t>
  </si>
  <si>
    <t>Distance (AU) from Sun</t>
  </si>
  <si>
    <t>Distance (mi) from Sun</t>
  </si>
  <si>
    <t>Distance (km) from Sun</t>
  </si>
  <si>
    <t>Inches</t>
  </si>
  <si>
    <t>inches</t>
  </si>
  <si>
    <t>Then the relative distance / diameters are show below:</t>
  </si>
  <si>
    <t>Distance from Sun in feet</t>
  </si>
  <si>
    <t>Diameter of body in inches</t>
  </si>
  <si>
    <t>Scale factor =</t>
  </si>
  <si>
    <t>If the diameter of the Sun were =</t>
  </si>
  <si>
    <t>Distance in mi =</t>
  </si>
  <si>
    <r>
      <t>Proxima Centari (</t>
    </r>
    <r>
      <rPr>
        <b/>
        <sz val="10"/>
        <rFont val="Arial"/>
        <family val="2"/>
      </rPr>
      <t xml:space="preserve">nearest </t>
    </r>
    <r>
      <rPr>
        <sz val="10"/>
        <rFont val="Arial"/>
        <family val="2"/>
      </rPr>
      <t>star)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</si>
</sst>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ck"/>
      <right style="medium"/>
      <top/>
      <bottom/>
    </border>
    <border>
      <left style="thick"/>
      <right style="thick"/>
      <top/>
      <bottom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4" borderId="0" xfId="0" applyFill="1" applyAlignment="1">
      <alignment horizontal="center" vertical="center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center" vertical="center"/>
    </xf>
    <xf numFmtId="2" fontId="0" fillId="0" borderId="0" xfId="42" applyNumberFormat="1" applyFont="1" applyBorder="1" applyAlignment="1">
      <alignment horizontal="center" vertical="center"/>
    </xf>
    <xf numFmtId="39" fontId="0" fillId="0" borderId="26" xfId="42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indent="1"/>
    </xf>
    <xf numFmtId="166" fontId="0" fillId="0" borderId="30" xfId="0" applyNumberFormat="1" applyBorder="1" applyAlignment="1">
      <alignment horizontal="center" vertical="center"/>
    </xf>
    <xf numFmtId="166" fontId="0" fillId="35" borderId="31" xfId="0" applyNumberForma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18</xdr:row>
      <xdr:rowOff>161925</xdr:rowOff>
    </xdr:from>
    <xdr:to>
      <xdr:col>4</xdr:col>
      <xdr:colOff>466725</xdr:colOff>
      <xdr:row>21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29125" y="3505200"/>
          <a:ext cx="115252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can change ONLY this cell!</a:t>
          </a:r>
        </a:p>
      </xdr:txBody>
    </xdr:sp>
    <xdr:clientData/>
  </xdr:twoCellAnchor>
  <xdr:twoCellAnchor>
    <xdr:from>
      <xdr:col>2</xdr:col>
      <xdr:colOff>1038225</xdr:colOff>
      <xdr:row>18</xdr:row>
      <xdr:rowOff>0</xdr:rowOff>
    </xdr:from>
    <xdr:to>
      <xdr:col>3</xdr:col>
      <xdr:colOff>619125</xdr:colOff>
      <xdr:row>19</xdr:row>
      <xdr:rowOff>9525</xdr:rowOff>
    </xdr:to>
    <xdr:sp>
      <xdr:nvSpPr>
        <xdr:cNvPr id="2" name="Line 7"/>
        <xdr:cNvSpPr>
          <a:spLocks/>
        </xdr:cNvSpPr>
      </xdr:nvSpPr>
      <xdr:spPr>
        <a:xfrm flipH="1" flipV="1">
          <a:off x="3524250" y="3343275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9.28125" style="4" customWidth="1"/>
    <col min="2" max="2" width="18.00390625" style="4" customWidth="1"/>
    <col min="3" max="4" width="19.7109375" style="4" customWidth="1"/>
    <col min="5" max="5" width="15.57421875" style="4" customWidth="1"/>
    <col min="6" max="6" width="9.140625" style="4" customWidth="1"/>
    <col min="7" max="7" width="18.421875" style="4" customWidth="1"/>
    <col min="8" max="16384" width="9.140625" style="4" customWidth="1"/>
  </cols>
  <sheetData>
    <row r="1" spans="1:5" ht="13.5" thickTop="1">
      <c r="A1" s="1" t="s">
        <v>13</v>
      </c>
      <c r="B1" s="2"/>
      <c r="C1" s="2" t="s">
        <v>1</v>
      </c>
      <c r="D1" s="2" t="s">
        <v>12</v>
      </c>
      <c r="E1" s="3"/>
    </row>
    <row r="2" spans="1:5" ht="12.75">
      <c r="A2" s="5"/>
      <c r="B2" s="6" t="s">
        <v>0</v>
      </c>
      <c r="C2" s="6">
        <v>93000000</v>
      </c>
      <c r="D2" s="6">
        <f>C2*1.609</f>
        <v>149637000</v>
      </c>
      <c r="E2" s="7"/>
    </row>
    <row r="3" spans="1:5" ht="12.75">
      <c r="A3" s="5"/>
      <c r="B3" s="8"/>
      <c r="C3" s="8"/>
      <c r="D3" s="8"/>
      <c r="E3" s="7"/>
    </row>
    <row r="4" spans="1:5" s="12" customFormat="1" ht="26.25" thickBot="1">
      <c r="A4" s="9" t="s">
        <v>2</v>
      </c>
      <c r="B4" s="10" t="s">
        <v>17</v>
      </c>
      <c r="C4" s="10" t="s">
        <v>18</v>
      </c>
      <c r="D4" s="10" t="s">
        <v>19</v>
      </c>
      <c r="E4" s="11" t="s">
        <v>14</v>
      </c>
    </row>
    <row r="5" spans="1:5" s="12" customFormat="1" ht="12.75">
      <c r="A5" s="13" t="s">
        <v>15</v>
      </c>
      <c r="B5" s="14" t="s">
        <v>16</v>
      </c>
      <c r="C5" s="14" t="s">
        <v>16</v>
      </c>
      <c r="D5" s="14" t="s">
        <v>16</v>
      </c>
      <c r="E5" s="27">
        <f>1392083</f>
        <v>1392083</v>
      </c>
    </row>
    <row r="6" spans="1:5" ht="12.75">
      <c r="A6" s="15" t="s">
        <v>3</v>
      </c>
      <c r="B6" s="20">
        <f>0.3871</f>
        <v>0.3871</v>
      </c>
      <c r="C6" s="16">
        <f>$C$2*B6</f>
        <v>36000300</v>
      </c>
      <c r="D6" s="16">
        <f>$D$2*B6</f>
        <v>57924482.7</v>
      </c>
      <c r="E6" s="21">
        <f>2*2439</f>
        <v>4878</v>
      </c>
    </row>
    <row r="7" spans="1:5" ht="12.75">
      <c r="A7" s="15" t="s">
        <v>4</v>
      </c>
      <c r="B7" s="20">
        <v>0.7233</v>
      </c>
      <c r="C7" s="16">
        <f aca="true" t="shared" si="0" ref="C7:C15">$C$2*B7</f>
        <v>67266900</v>
      </c>
      <c r="D7" s="16">
        <f aca="true" t="shared" si="1" ref="D7:D15">$D$2*B7</f>
        <v>108232442.10000001</v>
      </c>
      <c r="E7" s="21">
        <f>2*6052</f>
        <v>12104</v>
      </c>
    </row>
    <row r="8" spans="1:5" ht="12.75">
      <c r="A8" s="15" t="s">
        <v>5</v>
      </c>
      <c r="B8" s="20">
        <v>1</v>
      </c>
      <c r="C8" s="16">
        <f t="shared" si="0"/>
        <v>93000000</v>
      </c>
      <c r="D8" s="16">
        <f t="shared" si="1"/>
        <v>149637000</v>
      </c>
      <c r="E8" s="21">
        <f>2*6378</f>
        <v>12756</v>
      </c>
    </row>
    <row r="9" spans="1:5" ht="12.75">
      <c r="A9" s="15" t="s">
        <v>6</v>
      </c>
      <c r="B9" s="20">
        <v>1.524</v>
      </c>
      <c r="C9" s="16">
        <f t="shared" si="0"/>
        <v>141732000</v>
      </c>
      <c r="D9" s="16">
        <f t="shared" si="1"/>
        <v>228046788</v>
      </c>
      <c r="E9" s="21">
        <f>2*3397</f>
        <v>6794</v>
      </c>
    </row>
    <row r="10" spans="1:5" ht="12.75">
      <c r="A10" s="15" t="s">
        <v>7</v>
      </c>
      <c r="B10" s="20">
        <v>5.203</v>
      </c>
      <c r="C10" s="16">
        <f t="shared" si="0"/>
        <v>483879000</v>
      </c>
      <c r="D10" s="16">
        <f t="shared" si="1"/>
        <v>778561311</v>
      </c>
      <c r="E10" s="21">
        <f>2*71490</f>
        <v>142980</v>
      </c>
    </row>
    <row r="11" spans="1:5" ht="12.75">
      <c r="A11" s="15" t="s">
        <v>8</v>
      </c>
      <c r="B11" s="20">
        <v>9.539</v>
      </c>
      <c r="C11" s="16">
        <f t="shared" si="0"/>
        <v>887127000</v>
      </c>
      <c r="D11" s="16">
        <f t="shared" si="1"/>
        <v>1427387343</v>
      </c>
      <c r="E11" s="21">
        <f>2*60268</f>
        <v>120536</v>
      </c>
    </row>
    <row r="12" spans="1:5" ht="12.75">
      <c r="A12" s="15" t="s">
        <v>9</v>
      </c>
      <c r="B12" s="20">
        <v>19.19</v>
      </c>
      <c r="C12" s="16">
        <f t="shared" si="0"/>
        <v>1784670000</v>
      </c>
      <c r="D12" s="16">
        <f t="shared" si="1"/>
        <v>2871534030</v>
      </c>
      <c r="E12" s="21">
        <f>2*25559</f>
        <v>51118</v>
      </c>
    </row>
    <row r="13" spans="1:5" ht="12.75">
      <c r="A13" s="15" t="s">
        <v>10</v>
      </c>
      <c r="B13" s="20">
        <v>30.06</v>
      </c>
      <c r="C13" s="16">
        <f t="shared" si="0"/>
        <v>2795580000</v>
      </c>
      <c r="D13" s="16">
        <f t="shared" si="1"/>
        <v>4498088220</v>
      </c>
      <c r="E13" s="21">
        <f>2*25269</f>
        <v>50538</v>
      </c>
    </row>
    <row r="14" spans="1:5" ht="13.5" thickBot="1">
      <c r="A14" s="15" t="s">
        <v>11</v>
      </c>
      <c r="B14" s="20">
        <v>39.48</v>
      </c>
      <c r="C14" s="16">
        <f t="shared" si="0"/>
        <v>3671639999.9999995</v>
      </c>
      <c r="D14" s="16">
        <f t="shared" si="1"/>
        <v>5907668760</v>
      </c>
      <c r="E14" s="21">
        <f>2*1160</f>
        <v>2320</v>
      </c>
    </row>
    <row r="15" spans="1:5" ht="26.25" thickBot="1">
      <c r="A15" s="32" t="s">
        <v>28</v>
      </c>
      <c r="B15" s="35">
        <v>63239.67</v>
      </c>
      <c r="C15" s="33">
        <f t="shared" si="0"/>
        <v>5881289310000</v>
      </c>
      <c r="D15" s="33">
        <f t="shared" si="1"/>
        <v>9462994499790</v>
      </c>
      <c r="E15" s="36">
        <f>1.5*E10</f>
        <v>214470</v>
      </c>
    </row>
    <row r="16" spans="1:5" ht="12.75">
      <c r="A16" s="30"/>
      <c r="B16" s="34"/>
      <c r="C16" s="16"/>
      <c r="D16" s="16"/>
      <c r="E16" s="31"/>
    </row>
    <row r="17" ht="13.5" thickBot="1"/>
    <row r="18" spans="1:4" ht="17.25" thickBot="1" thickTop="1">
      <c r="A18" s="45" t="s">
        <v>26</v>
      </c>
      <c r="B18" s="46"/>
      <c r="C18" s="29">
        <v>0.1</v>
      </c>
      <c r="D18" s="44" t="s">
        <v>21</v>
      </c>
    </row>
    <row r="19" ht="13.5" thickTop="1"/>
    <row r="20" ht="13.5" thickBot="1">
      <c r="A20" s="17" t="s">
        <v>22</v>
      </c>
    </row>
    <row r="21" spans="1:3" ht="27" thickBot="1" thickTop="1">
      <c r="A21" s="22" t="s">
        <v>2</v>
      </c>
      <c r="B21" s="23" t="s">
        <v>23</v>
      </c>
      <c r="C21" s="24" t="s">
        <v>24</v>
      </c>
    </row>
    <row r="22" spans="1:3" ht="12.75">
      <c r="A22" s="13" t="s">
        <v>15</v>
      </c>
      <c r="B22" s="14" t="s">
        <v>16</v>
      </c>
      <c r="C22" s="25">
        <f>C18</f>
        <v>0.1</v>
      </c>
    </row>
    <row r="23" spans="1:3" ht="12.75">
      <c r="A23" s="15" t="s">
        <v>3</v>
      </c>
      <c r="B23" s="19">
        <f aca="true" t="shared" si="2" ref="B23:B32">C6*$B$35*5280</f>
        <v>0.34682340251568355</v>
      </c>
      <c r="C23" s="26">
        <f aca="true" t="shared" si="3" ref="C23:C32">E6*$B$35*5280*12</f>
        <v>0.0005639301530725592</v>
      </c>
    </row>
    <row r="24" spans="1:3" ht="12.75">
      <c r="A24" s="15" t="s">
        <v>4</v>
      </c>
      <c r="B24" s="19">
        <f t="shared" si="2"/>
        <v>0.6480427978289689</v>
      </c>
      <c r="C24" s="26">
        <f t="shared" si="3"/>
        <v>0.001399305160473607</v>
      </c>
    </row>
    <row r="25" spans="1:3" ht="12.75">
      <c r="A25" s="15" t="s">
        <v>5</v>
      </c>
      <c r="B25" s="19">
        <f t="shared" si="2"/>
        <v>0.8959529902239305</v>
      </c>
      <c r="C25" s="26">
        <f t="shared" si="3"/>
        <v>0.0014746808184898656</v>
      </c>
    </row>
    <row r="26" spans="1:3" ht="12.75">
      <c r="A26" s="15" t="s">
        <v>6</v>
      </c>
      <c r="B26" s="19">
        <f t="shared" si="2"/>
        <v>1.36543235710127</v>
      </c>
      <c r="C26" s="26">
        <f t="shared" si="3"/>
        <v>0.0007854328536234044</v>
      </c>
    </row>
    <row r="27" spans="1:3" ht="12.75">
      <c r="A27" s="15" t="s">
        <v>7</v>
      </c>
      <c r="B27" s="19">
        <f t="shared" si="2"/>
        <v>4.661643408135111</v>
      </c>
      <c r="C27" s="26">
        <f t="shared" si="3"/>
        <v>0.01652946561835066</v>
      </c>
    </row>
    <row r="28" spans="1:3" ht="12.75">
      <c r="A28" s="15" t="s">
        <v>8</v>
      </c>
      <c r="B28" s="19">
        <f t="shared" si="2"/>
        <v>8.546495573746075</v>
      </c>
      <c r="C28" s="26">
        <f t="shared" si="3"/>
        <v>0.013934785758662156</v>
      </c>
    </row>
    <row r="29" spans="1:3" ht="12.75">
      <c r="A29" s="15" t="s">
        <v>9</v>
      </c>
      <c r="B29" s="19">
        <f t="shared" si="2"/>
        <v>17.193337882397227</v>
      </c>
      <c r="C29" s="26">
        <f t="shared" si="3"/>
        <v>0.005909590316679598</v>
      </c>
    </row>
    <row r="30" spans="1:3" ht="12.75">
      <c r="A30" s="15" t="s">
        <v>10</v>
      </c>
      <c r="B30" s="19">
        <f t="shared" si="2"/>
        <v>26.932346886131352</v>
      </c>
      <c r="C30" s="26">
        <f t="shared" si="3"/>
        <v>0.005842538350959613</v>
      </c>
    </row>
    <row r="31" spans="1:3" ht="13.5" thickBot="1">
      <c r="A31" s="15" t="s">
        <v>11</v>
      </c>
      <c r="B31" s="19">
        <f t="shared" si="2"/>
        <v>35.37222405404077</v>
      </c>
      <c r="C31" s="26">
        <f t="shared" si="3"/>
        <v>0.0002682078628799379</v>
      </c>
    </row>
    <row r="32" spans="1:3" s="37" customFormat="1" ht="25.5">
      <c r="A32" s="38" t="str">
        <f>A15</f>
        <v>Proxima Centari (nearest star)</v>
      </c>
      <c r="B32" s="42">
        <f t="shared" si="2"/>
        <v>56659.77143727459</v>
      </c>
      <c r="C32" s="40">
        <f t="shared" si="3"/>
        <v>0.024794198427525983</v>
      </c>
    </row>
    <row r="33" spans="1:3" ht="13.5" thickBot="1">
      <c r="A33" s="39" t="s">
        <v>27</v>
      </c>
      <c r="B33" s="43">
        <f>B32/5280</f>
        <v>10.731017317665643</v>
      </c>
      <c r="C33" s="41"/>
    </row>
    <row r="35" spans="1:2" ht="12.75">
      <c r="A35" s="28" t="s">
        <v>25</v>
      </c>
      <c r="B35" s="28">
        <f>$C$18/(E5*39370.1)</f>
        <v>1.824602863766558E-12</v>
      </c>
    </row>
    <row r="53" ht="12.75">
      <c r="N53" s="12" t="s">
        <v>20</v>
      </c>
    </row>
    <row r="54" ht="12.75">
      <c r="N54" s="18">
        <v>0</v>
      </c>
    </row>
    <row r="55" ht="12.75">
      <c r="N55" s="4">
        <v>0.1</v>
      </c>
    </row>
    <row r="56" ht="12.75">
      <c r="N56" s="4">
        <v>0.2</v>
      </c>
    </row>
    <row r="57" ht="12.75">
      <c r="N57" s="18">
        <v>0.3</v>
      </c>
    </row>
    <row r="58" ht="12.75">
      <c r="N58" s="4">
        <v>0.4</v>
      </c>
    </row>
    <row r="59" ht="12.75">
      <c r="N59" s="4">
        <v>0.5</v>
      </c>
    </row>
    <row r="60" ht="12.75">
      <c r="N60" s="18">
        <v>0.6</v>
      </c>
    </row>
    <row r="61" ht="12.75">
      <c r="N61" s="4">
        <v>0.7</v>
      </c>
    </row>
    <row r="62" ht="12.75">
      <c r="N62" s="4">
        <v>0.8</v>
      </c>
    </row>
    <row r="63" ht="12.75">
      <c r="N63" s="18">
        <v>0.9</v>
      </c>
    </row>
    <row r="64" ht="12.75">
      <c r="N64" s="4">
        <v>1</v>
      </c>
    </row>
    <row r="65" ht="12.75">
      <c r="N65" s="4">
        <v>1.1</v>
      </c>
    </row>
    <row r="66" ht="12.75">
      <c r="N66" s="18">
        <v>1.2</v>
      </c>
    </row>
    <row r="67" ht="12.75">
      <c r="N67" s="4">
        <v>1.3</v>
      </c>
    </row>
    <row r="68" ht="12.75">
      <c r="N68" s="4">
        <v>1.4</v>
      </c>
    </row>
    <row r="69" ht="12.75">
      <c r="N69" s="18">
        <v>1.5</v>
      </c>
    </row>
    <row r="70" ht="12.75">
      <c r="N70" s="4">
        <v>1.6</v>
      </c>
    </row>
    <row r="71" ht="12.75">
      <c r="N71" s="4">
        <v>1.7</v>
      </c>
    </row>
    <row r="72" ht="12.75">
      <c r="N72" s="18">
        <v>1.8</v>
      </c>
    </row>
    <row r="73" ht="12.75">
      <c r="N73" s="4">
        <v>1.9</v>
      </c>
    </row>
    <row r="74" ht="12.75">
      <c r="N74" s="4">
        <v>2</v>
      </c>
    </row>
    <row r="75" ht="12.75">
      <c r="N75" s="18">
        <v>2.1</v>
      </c>
    </row>
    <row r="76" ht="12.75">
      <c r="N76" s="4">
        <v>2.2</v>
      </c>
    </row>
    <row r="77" ht="12.75">
      <c r="N77" s="18">
        <v>2.3</v>
      </c>
    </row>
    <row r="78" ht="12.75">
      <c r="N78" s="4">
        <v>2.4</v>
      </c>
    </row>
    <row r="79" ht="12.75">
      <c r="N79" s="4">
        <v>2.5</v>
      </c>
    </row>
    <row r="80" ht="12.75">
      <c r="N80" s="18">
        <v>2.6</v>
      </c>
    </row>
    <row r="81" ht="12.75">
      <c r="N81" s="4">
        <v>2.7</v>
      </c>
    </row>
    <row r="82" ht="12.75">
      <c r="N82" s="4">
        <v>2.8</v>
      </c>
    </row>
    <row r="83" ht="12.75">
      <c r="N83" s="18">
        <v>2.9</v>
      </c>
    </row>
    <row r="84" ht="12.75">
      <c r="N84" s="4">
        <v>3</v>
      </c>
    </row>
    <row r="85" ht="12.75">
      <c r="N85" s="4">
        <v>3.1</v>
      </c>
    </row>
    <row r="86" ht="12.75">
      <c r="N86" s="18">
        <v>3.2</v>
      </c>
    </row>
    <row r="87" ht="12.75">
      <c r="N87" s="4">
        <v>3.3</v>
      </c>
    </row>
    <row r="88" ht="12.75">
      <c r="N88" s="4">
        <v>3.4</v>
      </c>
    </row>
    <row r="89" ht="12.75">
      <c r="N89" s="18">
        <v>3.5</v>
      </c>
    </row>
    <row r="90" ht="12.75">
      <c r="N90" s="4">
        <v>3.6</v>
      </c>
    </row>
    <row r="91" ht="12.75">
      <c r="N91" s="4">
        <v>3.7</v>
      </c>
    </row>
    <row r="92" ht="12.75">
      <c r="N92" s="18">
        <v>3.8</v>
      </c>
    </row>
    <row r="93" ht="12.75">
      <c r="N93" s="4">
        <v>3.9</v>
      </c>
    </row>
    <row r="94" ht="12.75">
      <c r="N94" s="4">
        <v>4</v>
      </c>
    </row>
    <row r="95" ht="12.75">
      <c r="N95" s="18">
        <v>4.1</v>
      </c>
    </row>
    <row r="96" ht="12.75">
      <c r="N96" s="4">
        <v>4.2</v>
      </c>
    </row>
    <row r="97" ht="12.75">
      <c r="N97" s="4">
        <v>4.3</v>
      </c>
    </row>
    <row r="98" ht="12.75">
      <c r="N98" s="18">
        <v>4.4</v>
      </c>
    </row>
    <row r="99" ht="12.75">
      <c r="N99" s="4">
        <v>4.5</v>
      </c>
    </row>
    <row r="100" ht="12.75">
      <c r="N100" s="18">
        <v>4.6</v>
      </c>
    </row>
    <row r="101" ht="12.75">
      <c r="N101" s="4">
        <v>4.7</v>
      </c>
    </row>
    <row r="102" ht="12.75">
      <c r="N102" s="4">
        <v>4.8</v>
      </c>
    </row>
    <row r="103" ht="12.75">
      <c r="N103" s="18">
        <v>4.9</v>
      </c>
    </row>
    <row r="104" ht="12.75">
      <c r="N104" s="4">
        <v>5</v>
      </c>
    </row>
    <row r="105" ht="12.75">
      <c r="N105" s="4">
        <v>5.1</v>
      </c>
    </row>
    <row r="106" ht="12.75">
      <c r="N106" s="18">
        <v>5.2</v>
      </c>
    </row>
    <row r="107" ht="12.75">
      <c r="N107" s="4">
        <v>5.3</v>
      </c>
    </row>
    <row r="108" ht="12.75">
      <c r="N108" s="4">
        <v>5.4</v>
      </c>
    </row>
    <row r="109" ht="12.75">
      <c r="N109" s="18">
        <v>5.5</v>
      </c>
    </row>
    <row r="110" ht="12.75">
      <c r="N110" s="4">
        <v>5.6</v>
      </c>
    </row>
    <row r="111" ht="12.75">
      <c r="N111" s="4">
        <v>5.7</v>
      </c>
    </row>
    <row r="112" ht="12.75">
      <c r="N112" s="18">
        <v>5.8</v>
      </c>
    </row>
    <row r="113" ht="12.75">
      <c r="N113" s="4">
        <v>5.9</v>
      </c>
    </row>
    <row r="114" ht="12.75">
      <c r="N114" s="4">
        <v>6</v>
      </c>
    </row>
    <row r="115" ht="12.75">
      <c r="N115" s="18">
        <v>6.1</v>
      </c>
    </row>
    <row r="116" ht="12.75">
      <c r="N116" s="4">
        <v>6.2</v>
      </c>
    </row>
    <row r="117" ht="12.75">
      <c r="N117" s="4">
        <v>6.3</v>
      </c>
    </row>
    <row r="118" ht="12.75">
      <c r="N118" s="18">
        <v>6.4</v>
      </c>
    </row>
    <row r="119" ht="12.75">
      <c r="N119" s="4">
        <v>6.5</v>
      </c>
    </row>
    <row r="120" ht="12.75">
      <c r="N120" s="4">
        <v>6.6</v>
      </c>
    </row>
    <row r="121" ht="12.75">
      <c r="N121" s="18">
        <v>6.7</v>
      </c>
    </row>
    <row r="122" ht="12.75">
      <c r="N122" s="4">
        <v>6.8</v>
      </c>
    </row>
    <row r="123" ht="12.75">
      <c r="N123" s="18">
        <v>6.9</v>
      </c>
    </row>
    <row r="124" ht="12.75">
      <c r="N124" s="4">
        <v>7</v>
      </c>
    </row>
    <row r="125" ht="12.75">
      <c r="N125" s="4">
        <v>7.1</v>
      </c>
    </row>
    <row r="126" ht="12.75">
      <c r="N126" s="18">
        <v>7.2</v>
      </c>
    </row>
    <row r="127" ht="12.75">
      <c r="N127" s="4">
        <v>7.3</v>
      </c>
    </row>
    <row r="128" ht="12.75">
      <c r="N128" s="4">
        <v>7.4</v>
      </c>
    </row>
    <row r="129" ht="12.75">
      <c r="N129" s="18">
        <v>7.5</v>
      </c>
    </row>
    <row r="130" ht="12.75">
      <c r="N130" s="4">
        <v>7.6</v>
      </c>
    </row>
    <row r="131" ht="12.75">
      <c r="N131" s="4">
        <v>7.7</v>
      </c>
    </row>
    <row r="132" ht="12.75">
      <c r="N132" s="18">
        <v>7.8</v>
      </c>
    </row>
    <row r="133" ht="12.75">
      <c r="N133" s="4">
        <v>7.9</v>
      </c>
    </row>
    <row r="134" ht="12.75">
      <c r="N134" s="4">
        <v>8</v>
      </c>
    </row>
    <row r="135" ht="12.75">
      <c r="N135" s="18">
        <v>8.1</v>
      </c>
    </row>
    <row r="136" ht="12.75">
      <c r="N136" s="4">
        <v>8.2</v>
      </c>
    </row>
    <row r="137" ht="12.75">
      <c r="N137" s="4">
        <v>8.3</v>
      </c>
    </row>
    <row r="138" ht="12.75">
      <c r="N138" s="18">
        <v>8.4</v>
      </c>
    </row>
    <row r="139" ht="12.75">
      <c r="N139" s="4">
        <v>8.5</v>
      </c>
    </row>
    <row r="140" ht="12.75">
      <c r="N140" s="4">
        <v>8.6</v>
      </c>
    </row>
    <row r="141" ht="12.75">
      <c r="N141" s="18">
        <v>8.7</v>
      </c>
    </row>
    <row r="142" ht="12.75">
      <c r="N142" s="4">
        <v>8.8</v>
      </c>
    </row>
    <row r="143" ht="12.75">
      <c r="N143" s="4">
        <v>8.9</v>
      </c>
    </row>
    <row r="144" ht="12.75">
      <c r="N144" s="18">
        <v>9</v>
      </c>
    </row>
    <row r="145" ht="12.75">
      <c r="N145" s="4">
        <v>9.1</v>
      </c>
    </row>
    <row r="146" ht="12.75">
      <c r="N146" s="18">
        <v>9.2</v>
      </c>
    </row>
    <row r="147" ht="12.75">
      <c r="N147" s="4">
        <v>9.3</v>
      </c>
    </row>
    <row r="148" ht="12.75">
      <c r="N148" s="4">
        <v>9.4</v>
      </c>
    </row>
    <row r="149" ht="12.75">
      <c r="N149" s="18">
        <v>9.5</v>
      </c>
    </row>
    <row r="150" ht="12.75">
      <c r="N150" s="4">
        <v>9.6</v>
      </c>
    </row>
    <row r="151" ht="12.75">
      <c r="N151" s="4">
        <v>9.7</v>
      </c>
    </row>
    <row r="152" ht="12.75">
      <c r="N152" s="18">
        <v>9.8</v>
      </c>
    </row>
    <row r="153" ht="12.75">
      <c r="N153" s="4">
        <v>9.9</v>
      </c>
    </row>
    <row r="154" ht="12.75">
      <c r="N154" s="4">
        <v>10</v>
      </c>
    </row>
    <row r="155" ht="12.75">
      <c r="N155" s="18">
        <v>10.1</v>
      </c>
    </row>
    <row r="156" ht="12.75">
      <c r="N156" s="4">
        <v>10.2</v>
      </c>
    </row>
    <row r="157" ht="12.75">
      <c r="N157" s="4">
        <v>10.3</v>
      </c>
    </row>
    <row r="158" ht="12.75">
      <c r="N158" s="18">
        <v>10.4</v>
      </c>
    </row>
    <row r="159" ht="12.75">
      <c r="N159" s="4">
        <v>10.5</v>
      </c>
    </row>
    <row r="160" ht="12.75">
      <c r="N160" s="4">
        <v>10.6</v>
      </c>
    </row>
    <row r="161" ht="12.75">
      <c r="N161" s="18">
        <v>10.7</v>
      </c>
    </row>
    <row r="162" ht="12.75">
      <c r="N162" s="4">
        <v>10.8</v>
      </c>
    </row>
    <row r="163" ht="12.75">
      <c r="N163" s="4">
        <v>10.9</v>
      </c>
    </row>
    <row r="164" ht="12.75">
      <c r="N164" s="18">
        <v>11</v>
      </c>
    </row>
    <row r="165" ht="12.75">
      <c r="N165" s="4">
        <v>11.1</v>
      </c>
    </row>
    <row r="166" ht="12.75">
      <c r="N166" s="4">
        <v>11.2</v>
      </c>
    </row>
    <row r="167" ht="12.75">
      <c r="N167" s="18">
        <v>11.3</v>
      </c>
    </row>
    <row r="168" ht="12.75">
      <c r="N168" s="4">
        <v>11.4</v>
      </c>
    </row>
    <row r="169" ht="12.75">
      <c r="N169" s="18">
        <v>11.5</v>
      </c>
    </row>
    <row r="170" ht="12.75">
      <c r="N170" s="4">
        <v>11.6</v>
      </c>
    </row>
    <row r="171" ht="12.75">
      <c r="N171" s="4">
        <v>11.7</v>
      </c>
    </row>
    <row r="172" ht="12.75">
      <c r="N172" s="18">
        <v>11.8</v>
      </c>
    </row>
    <row r="173" ht="12.75">
      <c r="N173" s="4">
        <v>11.9</v>
      </c>
    </row>
    <row r="174" ht="12.75">
      <c r="N174" s="4">
        <v>12</v>
      </c>
    </row>
    <row r="175" ht="12.75">
      <c r="N175" s="18">
        <v>12.1</v>
      </c>
    </row>
    <row r="176" ht="12.75">
      <c r="N176" s="4">
        <v>12.2</v>
      </c>
    </row>
    <row r="177" ht="12.75">
      <c r="N177" s="4">
        <v>12.3</v>
      </c>
    </row>
    <row r="178" ht="12.75">
      <c r="N178" s="18">
        <v>12.4</v>
      </c>
    </row>
    <row r="179" ht="12.75">
      <c r="N179" s="4">
        <v>12.5</v>
      </c>
    </row>
    <row r="180" ht="12.75">
      <c r="N180" s="4">
        <v>12.6</v>
      </c>
    </row>
    <row r="181" ht="12.75">
      <c r="N181" s="18">
        <v>12.7</v>
      </c>
    </row>
    <row r="182" ht="12.75">
      <c r="N182" s="4">
        <v>12.8</v>
      </c>
    </row>
    <row r="183" ht="12.75">
      <c r="N183" s="4">
        <v>12.9</v>
      </c>
    </row>
    <row r="184" ht="12.75">
      <c r="N184" s="18">
        <v>13</v>
      </c>
    </row>
    <row r="185" ht="12.75">
      <c r="N185" s="4">
        <v>13.1</v>
      </c>
    </row>
    <row r="186" ht="12.75">
      <c r="N186" s="4">
        <v>13.2</v>
      </c>
    </row>
    <row r="187" ht="12.75">
      <c r="N187" s="18">
        <v>13.3</v>
      </c>
    </row>
    <row r="188" ht="12.75">
      <c r="N188" s="4">
        <v>13.4</v>
      </c>
    </row>
    <row r="189" ht="12.75">
      <c r="N189" s="4">
        <v>13.5</v>
      </c>
    </row>
    <row r="190" ht="12.75">
      <c r="N190" s="18">
        <v>13.6</v>
      </c>
    </row>
    <row r="191" ht="12.75">
      <c r="N191" s="4">
        <v>13.7</v>
      </c>
    </row>
    <row r="192" ht="12.75">
      <c r="N192" s="18">
        <v>13.8</v>
      </c>
    </row>
    <row r="193" ht="12.75">
      <c r="N193" s="4">
        <v>13.9</v>
      </c>
    </row>
    <row r="194" ht="12.75">
      <c r="N194" s="4">
        <v>14</v>
      </c>
    </row>
    <row r="195" ht="12.75">
      <c r="N195" s="18">
        <v>14.1</v>
      </c>
    </row>
    <row r="196" ht="12.75">
      <c r="N196" s="4">
        <v>14.2</v>
      </c>
    </row>
    <row r="197" ht="12.75">
      <c r="N197" s="4">
        <v>14.3</v>
      </c>
    </row>
    <row r="198" ht="12.75">
      <c r="N198" s="18">
        <v>14.4</v>
      </c>
    </row>
    <row r="199" ht="12.75">
      <c r="N199" s="4">
        <v>14.5</v>
      </c>
    </row>
    <row r="200" ht="12.75">
      <c r="N200" s="4">
        <v>14.6</v>
      </c>
    </row>
    <row r="201" ht="12.75">
      <c r="N201" s="18">
        <v>14.7</v>
      </c>
    </row>
    <row r="202" ht="12.75">
      <c r="N202" s="4">
        <v>14.8</v>
      </c>
    </row>
    <row r="203" ht="12.75">
      <c r="N203" s="4">
        <v>14.9</v>
      </c>
    </row>
    <row r="204" ht="12.75">
      <c r="N204" s="18">
        <v>15</v>
      </c>
    </row>
    <row r="205" ht="12.75">
      <c r="N205" s="4">
        <v>15.1</v>
      </c>
    </row>
    <row r="206" ht="12.75">
      <c r="N206" s="4">
        <v>15.2</v>
      </c>
    </row>
    <row r="207" ht="12.75">
      <c r="N207" s="18">
        <v>15.3</v>
      </c>
    </row>
    <row r="208" ht="12.75">
      <c r="N208" s="4">
        <v>15.4</v>
      </c>
    </row>
    <row r="209" ht="12.75">
      <c r="N209" s="4">
        <v>15.5</v>
      </c>
    </row>
    <row r="210" ht="12.75">
      <c r="N210" s="18">
        <v>15.6</v>
      </c>
    </row>
    <row r="211" ht="12.75">
      <c r="N211" s="4">
        <v>15.7</v>
      </c>
    </row>
    <row r="212" ht="12.75">
      <c r="N212" s="4">
        <v>15.8</v>
      </c>
    </row>
    <row r="213" ht="12.75">
      <c r="N213" s="18">
        <v>15.9</v>
      </c>
    </row>
    <row r="214" ht="12.75">
      <c r="N214" s="4">
        <v>16</v>
      </c>
    </row>
    <row r="215" ht="12.75">
      <c r="N215" s="18">
        <v>16.1</v>
      </c>
    </row>
    <row r="216" ht="12.75">
      <c r="N216" s="4">
        <v>16.2</v>
      </c>
    </row>
    <row r="217" ht="12.75">
      <c r="N217" s="4">
        <v>16.3</v>
      </c>
    </row>
    <row r="218" ht="12.75">
      <c r="N218" s="18">
        <v>16.4</v>
      </c>
    </row>
    <row r="219" ht="12.75">
      <c r="N219" s="4">
        <v>16.5</v>
      </c>
    </row>
    <row r="220" ht="12.75">
      <c r="N220" s="4">
        <v>16.6</v>
      </c>
    </row>
    <row r="221" ht="12.75">
      <c r="N221" s="18">
        <v>16.7</v>
      </c>
    </row>
    <row r="222" ht="12.75">
      <c r="N222" s="4">
        <v>16.8</v>
      </c>
    </row>
    <row r="223" ht="12.75">
      <c r="N223" s="4">
        <v>16.9</v>
      </c>
    </row>
    <row r="224" ht="12.75">
      <c r="N224" s="18">
        <v>17</v>
      </c>
    </row>
    <row r="225" ht="12.75">
      <c r="N225" s="4">
        <v>17.1</v>
      </c>
    </row>
    <row r="226" ht="12.75">
      <c r="N226" s="4">
        <v>17.2</v>
      </c>
    </row>
    <row r="227" ht="12.75">
      <c r="N227" s="18">
        <v>17.3</v>
      </c>
    </row>
    <row r="228" ht="12.75">
      <c r="N228" s="4">
        <v>17.4</v>
      </c>
    </row>
    <row r="229" ht="12.75">
      <c r="N229" s="4">
        <v>17.5</v>
      </c>
    </row>
    <row r="230" ht="12.75">
      <c r="N230" s="18">
        <v>17.6</v>
      </c>
    </row>
    <row r="231" ht="12.75">
      <c r="N231" s="4">
        <v>17.7</v>
      </c>
    </row>
    <row r="232" ht="12.75">
      <c r="N232" s="4">
        <v>17.8</v>
      </c>
    </row>
    <row r="233" ht="12.75">
      <c r="N233" s="18">
        <v>17.9</v>
      </c>
    </row>
    <row r="234" ht="12.75">
      <c r="N234" s="4">
        <v>18</v>
      </c>
    </row>
    <row r="235" ht="12.75">
      <c r="N235" s="4">
        <v>18.1</v>
      </c>
    </row>
    <row r="236" ht="12.75">
      <c r="N236" s="18">
        <v>18.2</v>
      </c>
    </row>
    <row r="237" ht="12.75">
      <c r="N237" s="4">
        <v>18.3</v>
      </c>
    </row>
    <row r="238" ht="12.75">
      <c r="N238" s="18">
        <v>18.4</v>
      </c>
    </row>
    <row r="239" ht="12.75">
      <c r="N239" s="4">
        <v>18.5</v>
      </c>
    </row>
    <row r="240" ht="12.75">
      <c r="N240" s="4">
        <v>18.6</v>
      </c>
    </row>
    <row r="241" ht="12.75">
      <c r="N241" s="18">
        <v>18.7</v>
      </c>
    </row>
    <row r="242" ht="12.75">
      <c r="N242" s="4">
        <v>18.8</v>
      </c>
    </row>
    <row r="243" ht="12.75">
      <c r="N243" s="4">
        <v>18.9</v>
      </c>
    </row>
    <row r="244" ht="12.75">
      <c r="N244" s="18">
        <v>19</v>
      </c>
    </row>
    <row r="245" ht="12.75">
      <c r="N245" s="4">
        <v>19.1</v>
      </c>
    </row>
    <row r="246" ht="12.75">
      <c r="N246" s="4">
        <v>19.2</v>
      </c>
    </row>
    <row r="247" ht="12.75">
      <c r="N247" s="18">
        <v>19.3</v>
      </c>
    </row>
    <row r="248" ht="12.75">
      <c r="N248" s="4">
        <v>19.4</v>
      </c>
    </row>
    <row r="249" ht="12.75">
      <c r="N249" s="4">
        <v>19.5</v>
      </c>
    </row>
    <row r="250" ht="12.75">
      <c r="N250" s="18">
        <v>19.6</v>
      </c>
    </row>
    <row r="251" ht="12.75">
      <c r="N251" s="4">
        <v>19.7</v>
      </c>
    </row>
    <row r="252" ht="12.75">
      <c r="N252" s="4">
        <v>19.8</v>
      </c>
    </row>
    <row r="253" ht="12.75">
      <c r="N253" s="18">
        <v>19.9</v>
      </c>
    </row>
    <row r="254" ht="12.75">
      <c r="N254" s="4">
        <v>20</v>
      </c>
    </row>
    <row r="255" ht="12.75">
      <c r="N255" s="4">
        <v>20.1</v>
      </c>
    </row>
    <row r="256" ht="12.75">
      <c r="N256" s="18">
        <v>20.2</v>
      </c>
    </row>
    <row r="257" ht="12.75">
      <c r="N257" s="4">
        <v>20.3</v>
      </c>
    </row>
    <row r="258" ht="12.75">
      <c r="N258" s="4">
        <v>20.4</v>
      </c>
    </row>
    <row r="259" ht="12.75">
      <c r="N259" s="18">
        <v>20.5</v>
      </c>
    </row>
    <row r="260" ht="12.75">
      <c r="N260" s="4">
        <v>20.6</v>
      </c>
    </row>
    <row r="261" ht="12.75">
      <c r="N261" s="18">
        <v>20.7</v>
      </c>
    </row>
    <row r="262" ht="12.75">
      <c r="N262" s="4">
        <v>20.8</v>
      </c>
    </row>
    <row r="263" ht="12.75">
      <c r="N263" s="4">
        <v>20.9</v>
      </c>
    </row>
    <row r="264" ht="12.75">
      <c r="N264" s="18">
        <v>21</v>
      </c>
    </row>
    <row r="265" ht="12.75">
      <c r="N265" s="4">
        <v>21.1</v>
      </c>
    </row>
    <row r="266" ht="12.75">
      <c r="N266" s="4">
        <v>21.2</v>
      </c>
    </row>
    <row r="267" ht="12.75">
      <c r="N267" s="18">
        <v>21.3</v>
      </c>
    </row>
    <row r="268" ht="12.75">
      <c r="N268" s="4">
        <v>21.4</v>
      </c>
    </row>
    <row r="269" ht="12.75">
      <c r="N269" s="4">
        <v>21.5</v>
      </c>
    </row>
    <row r="270" ht="12.75">
      <c r="N270" s="18">
        <v>21.6</v>
      </c>
    </row>
    <row r="271" ht="12.75">
      <c r="N271" s="4">
        <v>21.7</v>
      </c>
    </row>
    <row r="272" ht="12.75">
      <c r="N272" s="4">
        <v>21.8</v>
      </c>
    </row>
    <row r="273" ht="12.75">
      <c r="N273" s="18">
        <v>21.9</v>
      </c>
    </row>
    <row r="274" ht="12.75">
      <c r="N274" s="4">
        <v>22</v>
      </c>
    </row>
    <row r="275" ht="12.75">
      <c r="N275" s="4">
        <v>22.1</v>
      </c>
    </row>
    <row r="276" ht="12.75">
      <c r="N276" s="18">
        <v>22.2</v>
      </c>
    </row>
    <row r="277" ht="12.75">
      <c r="N277" s="4">
        <v>22.3</v>
      </c>
    </row>
    <row r="278" ht="12.75">
      <c r="N278" s="4">
        <v>22.4</v>
      </c>
    </row>
    <row r="279" ht="12.75">
      <c r="N279" s="18">
        <v>22.5</v>
      </c>
    </row>
    <row r="280" ht="12.75">
      <c r="N280" s="4">
        <v>22.6</v>
      </c>
    </row>
    <row r="281" ht="12.75">
      <c r="N281" s="4">
        <v>22.7</v>
      </c>
    </row>
    <row r="282" ht="12.75">
      <c r="N282" s="18">
        <v>22.8</v>
      </c>
    </row>
    <row r="283" ht="12.75">
      <c r="N283" s="4">
        <v>22.9</v>
      </c>
    </row>
    <row r="284" ht="12.75">
      <c r="N284" s="18">
        <v>23</v>
      </c>
    </row>
    <row r="285" ht="12.75">
      <c r="N285" s="4">
        <v>23.1</v>
      </c>
    </row>
    <row r="286" ht="12.75">
      <c r="N286" s="4">
        <v>23.2</v>
      </c>
    </row>
    <row r="287" ht="12.75">
      <c r="N287" s="18">
        <v>23.3</v>
      </c>
    </row>
    <row r="288" ht="12.75">
      <c r="N288" s="4">
        <v>23.4</v>
      </c>
    </row>
    <row r="289" ht="12.75">
      <c r="N289" s="4">
        <v>23.5</v>
      </c>
    </row>
    <row r="290" ht="12.75">
      <c r="N290" s="18">
        <v>23.6</v>
      </c>
    </row>
    <row r="291" ht="12.75">
      <c r="N291" s="4">
        <v>23.7</v>
      </c>
    </row>
    <row r="292" ht="12.75">
      <c r="N292" s="4">
        <v>23.8</v>
      </c>
    </row>
    <row r="293" ht="12.75">
      <c r="N293" s="18">
        <v>23.9</v>
      </c>
    </row>
    <row r="294" ht="12.75">
      <c r="N294" s="4">
        <v>24</v>
      </c>
    </row>
  </sheetData>
  <sheetProtection password="C71A" sheet="1" objects="1" scenarios="1"/>
  <mergeCells count="1">
    <mergeCell ref="A18:B18"/>
  </mergeCells>
  <dataValidations count="1">
    <dataValidation type="list" allowBlank="1" showInputMessage="1" showErrorMessage="1" sqref="C18">
      <formula1>$N$54:$N$294</formula1>
    </dataValidation>
  </dataValidations>
  <printOptions gridLines="1" horizontalCentered="1" verticalCentered="1"/>
  <pageMargins left="0.75" right="0.75" top="1" bottom="1" header="0.5" footer="0.5"/>
  <pageSetup fitToHeight="1" fitToWidth="1" horizontalDpi="600" verticalDpi="600" orientation="landscape" scale="94" r:id="rId2"/>
  <headerFooter scaleWithDoc="0" alignWithMargins="0">
    <oddHeader>&amp;LCCHS Math
All Courses&amp;CExcel Practice WS 1
Solar System Scale&amp;RM Heinen
&amp;D</oddHeader>
    <oddFooter>&amp;L&amp;F - &amp;A&amp;R&amp;P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HEINENM</dc:creator>
  <cp:keywords/>
  <dc:description/>
  <cp:lastModifiedBy>heinenm</cp:lastModifiedBy>
  <cp:lastPrinted>2009-09-01T14:50:40Z</cp:lastPrinted>
  <dcterms:created xsi:type="dcterms:W3CDTF">2005-03-04T14:33:49Z</dcterms:created>
  <dcterms:modified xsi:type="dcterms:W3CDTF">2009-09-01T15:11:21Z</dcterms:modified>
  <cp:category/>
  <cp:version/>
  <cp:contentType/>
  <cp:contentStatus/>
</cp:coreProperties>
</file>